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2B209F08-B78F-4C42-B745-9F3B2F7A5E0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<sst xmlns="http://schemas.openxmlformats.org/spreadsheetml/2006/main" count="726" uniqueCount="426">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</sst>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137</v>
      </c>
      <c r="B10" s="178"/>
      <c r="C10" s="184" t="str">
        <f>VLOOKUP(A10,listado,2,0)</f>
        <v>G. CONSULTORÍA TI Y CIBERSEGURIDAD</v>
      </c>
      <c r="D10" s="184"/>
      <c r="E10" s="184"/>
      <c r="F10" s="184"/>
      <c r="G10" s="184" t="str">
        <f>VLOOKUP(A10,listado,3,0)</f>
        <v>Técnico/a 1</v>
      </c>
      <c r="H10" s="184"/>
      <c r="I10" s="189" t="str">
        <f>VLOOKUP(A10,listado,4,0)</f>
        <v>Consultor/a SOC de Ciberseguridad (Prevención)</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mrlJ2YcZLFM4fltwN8cOEX+Hxj5yCbJ+9cb3Ef/oYdM3BcHkroEZD5zgMX6BoQSyq9fsx4GrwjKiQCL6Le/K6A==" saltValue="c/40Hq4E1MTCFla/oUaXG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2026-05-28T08:18:34Z</dcterms:modified>
</cp:coreProperties>
</file>